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6" yWindow="996" windowWidth="15000" windowHeight="99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<sst xmlns="http://schemas.openxmlformats.org/spreadsheetml/2006/main" count="39" uniqueCount="36">
  <si>
    <t>Субсидии на реализацию народных проектов в сфере образования, прошедших отбор в рамках проекта "Народный бюджет" (Мероприятие 1 в рамках проекта "Народный бюджет")</t>
  </si>
  <si>
    <t>Доходы бюджетов муниципальных районов от возврата иными организациями остатков субсидий прошлых лет</t>
  </si>
  <si>
    <t>Субсидии на реализацию народных проектов в сфере образования, прошедших отбор в рамках проекта "Народный бюджет" (Мероприятие 4 в рамках пилотного проекта "Народный бюджет в школе")</t>
  </si>
  <si>
    <t>Субсидии на обеспечение мероприятий по расселению непригодного для проживания жилищного фонда (III этап Программы по переселению граждан из аварийного жилищного фонда)</t>
  </si>
  <si>
    <t>Субсидии на реализацию народных проектов в сфере образования, прошедших отбор в рамках проекта "Народный бюджет" (Мероприятие 3 в рамках пилотного проекта "Народный бюджет в школе")</t>
  </si>
  <si>
    <t>Субсидии на реализацию народных проектов в сфере культуры, прошедших отбор в рамках проекта "Народный бюджет (Мероприятие 2)</t>
  </si>
  <si>
    <t>Субсидии на реализацию народных проектов в сфере образования, прошедших отбор в рамках проекта "Народный бюджет" (Мероприятие 11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</si>
  <si>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12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</si>
  <si>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7 в рамках пилотного проекта "Народный бюджет в школе")</t>
  </si>
  <si>
    <t>Субсидии на укрепление материально-технической базы и создание безопасных условий в организациях в сфере образования в Республике Коми (модернизация школьных систем образования)</t>
  </si>
  <si>
    <t>Субсидии на реализацию народных проектов в сфере образования, прошедших отбор в рамках проекта "Народный бюджет" (Мероприятие 13 в рамках пилотного проекта "Народный бюджет в школе")</t>
  </si>
  <si>
    <t>Субвенции на осуществление государственных полномочий Республики Коми, предусмотренных статьями 2 и 2(1)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</si>
  <si>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</si>
  <si>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реализацию народных проектов в сфере образования, прошедших отбор в рамках проекта "Народный бюджет" (Мероприятие 8 в рамках пилотного проекта "Народный бюджет в школе")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</si>
  <si>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</si>
  <si>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Субсидии на реализацию народных проектов в сфере культуры, прошедших отбор в рамках проекта "Народный бюджет (Мероприятие 1)</t>
  </si>
  <si>
    <t>Субсидии на реализацию народных проектов в сфере образования, прошедших отбор в рамках проекта "Народный бюджет" (Мероприятие 6 в рамках пилотного проекта "Народный бюджет в школе")</t>
  </si>
  <si>
    <t>Субсидии на реализацию мероприятий по модернизации школьных систем образования</t>
  </si>
  <si>
    <t>Субсидии на реализацию народных проектов в сфере образования, прошедших отбор в рамках проекта "Народный бюджет" (Мероприятие 1 в рамках пилотного проекта "Народный бюджет в школе")</t>
  </si>
  <si>
    <t>Субсидии на реализацию мероприятий по обеспечению жильем молодых семей</t>
  </si>
  <si>
    <t>Субсидии на реализацию народных проектов в сфере образования, прошедших отбор в рамках проекта "Народный бюджет" (Мероприятие 2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</si>
  <si>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3 в рамках проекта "Народный бюджет")</t>
  </si>
  <si>
    <t>Субсидии на реализацию народных проектов в сфере образования, прошедших отбор в рамках проекта "Народный бюджет" (Мероприятие 5 в рамках пилотного проекта "Народный бюджет в школе")</t>
  </si>
  <si>
    <t>Субсидии на реализацию народных проектов в сфере агропромышленного комплекса, прошедших отбор в рамках проекта "Народный бюджет"</t>
  </si>
  <si>
    <t>Субсидии на реализацию народных проектов в сфере образования, прошедших отбор в рамках проекта "Народный бюджет" (Мероприятие 10 в рамках пилотного проекта "Народный бюджет в школе")</t>
  </si>
  <si>
    <t>Субсидии на реализацию народных проектов в сфере образования, прошедших отбор в рамках проекта "Народный бюджет" (Мероприятие 2 в рамках проекта "Народный бюджет")</t>
  </si>
  <si>
    <t>Субсидии на реализацию народных проектов в сфере образования, прошедших отбор в рамках проекта "Народный бюджет" (Мероприятие 9 в рамках пилотного проекта "Народный бюджет в школе")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</si>
  <si>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</si>
  <si>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доходы от компенсации затрат бюджетов муниципальных районов</t>
  </si>
  <si>
    <t>Приложение № 1 к пояснительной записке</t>
  </si>
  <si>
    <t>Наименование доходов</t>
  </si>
  <si>
    <t>Налог на доходы физических лиц с доходов</t>
  </si>
  <si>
    <t>2022 г</t>
  </si>
  <si>
    <t>Изменения доходов бюджета МО МР "Усть-Куломский" на 2022 год и на плановый период 2023 и 2024 годов</t>
  </si>
  <si>
    <t>рублей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</si>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</sst>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##\ ###\ ###\ ###\ ###\ ###\ ##0.0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165" fontId="5" fillId="2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39"/>
  <sheetViews>
    <sheetView tabSelected="1" topLeftCell="A31" zoomScale="90" zoomScaleNormal="90" workbookViewId="0">
      <selection activeCell="A8" sqref="A8"/>
    </sheetView>
  </sheetViews>
  <sheetFormatPr defaultColWidth="8.88671875" defaultRowHeight="16.8" x14ac:dyDescent="0.3"/>
  <cols>
    <col min="1" max="1" width="75.21875" style="3" customWidth="1"/>
    <col min="2" max="2" width="18.6640625" style="3" customWidth="1"/>
    <col min="3" max="16384" width="8.88671875" style="3"/>
  </cols>
  <sheetData>
    <row r="1" spans="1:4" ht="29.4" customHeight="1" x14ac:dyDescent="0.3">
      <c r="A1" s="13" t="s">
        <v>29</v>
      </c>
      <c r="B1" s="13"/>
      <c r="C1" s="2"/>
      <c r="D1" s="2"/>
    </row>
    <row r="2" spans="1:4" ht="48.6" customHeight="1" x14ac:dyDescent="0.3">
      <c r="A2" s="12" t="s">
        <v>33</v>
      </c>
      <c r="B2" s="12"/>
      <c r="C2" s="2"/>
      <c r="D2" s="2"/>
    </row>
    <row r="3" spans="1:4" ht="28.2" customHeight="1" x14ac:dyDescent="0.3">
      <c r="B3" s="4" t="s">
        <v>34</v>
      </c>
    </row>
    <row r="4" spans="1:4" ht="21" customHeight="1" x14ac:dyDescent="0.3">
      <c r="A4" s="5" t="s">
        <v>30</v>
      </c>
      <c r="B4" s="5" t="s">
        <v>32</v>
      </c>
    </row>
    <row r="5" spans="1:4" ht="31.8" customHeight="1" x14ac:dyDescent="0.3">
      <c r="A5" s="6" t="s">
        <v>31</v>
      </c>
      <c r="B5" s="7">
        <v>3357004.13</v>
      </c>
    </row>
    <row r="6" spans="1:4" ht="33.6" x14ac:dyDescent="0.3">
      <c r="A6" s="8" t="s">
        <v>28</v>
      </c>
      <c r="B6" s="9">
        <v>55125.87</v>
      </c>
    </row>
    <row r="7" spans="1:4" ht="33.6" x14ac:dyDescent="0.3">
      <c r="A7" s="8" t="s">
        <v>1</v>
      </c>
      <c r="B7" s="9">
        <v>87870</v>
      </c>
    </row>
    <row r="8" spans="1:4" ht="67.2" x14ac:dyDescent="0.3">
      <c r="A8" s="8" t="s">
        <v>14</v>
      </c>
      <c r="B8" s="9">
        <v>114781.03</v>
      </c>
    </row>
    <row r="9" spans="1:4" ht="50.4" x14ac:dyDescent="0.3">
      <c r="A9" s="8" t="s">
        <v>27</v>
      </c>
      <c r="B9" s="9">
        <v>7298044.8799999999</v>
      </c>
    </row>
    <row r="10" spans="1:4" ht="50.4" x14ac:dyDescent="0.3">
      <c r="A10" s="8" t="s">
        <v>27</v>
      </c>
      <c r="B10" s="9">
        <v>1024287</v>
      </c>
    </row>
    <row r="11" spans="1:4" ht="84" x14ac:dyDescent="0.3">
      <c r="A11" s="8" t="s">
        <v>11</v>
      </c>
      <c r="B11" s="9">
        <v>-0.12</v>
      </c>
    </row>
    <row r="12" spans="1:4" ht="67.2" x14ac:dyDescent="0.3">
      <c r="A12" s="8" t="s">
        <v>12</v>
      </c>
      <c r="B12" s="9">
        <v>141666</v>
      </c>
    </row>
    <row r="13" spans="1:4" ht="67.2" x14ac:dyDescent="0.3">
      <c r="A13" s="8" t="s">
        <v>3</v>
      </c>
      <c r="B13" s="9">
        <v>-7298044.8799999999</v>
      </c>
    </row>
    <row r="14" spans="1:4" ht="67.2" x14ac:dyDescent="0.3">
      <c r="A14" s="8" t="s">
        <v>3</v>
      </c>
      <c r="B14" s="9">
        <v>-1024287</v>
      </c>
    </row>
    <row r="15" spans="1:4" ht="67.2" x14ac:dyDescent="0.3">
      <c r="A15" s="8" t="s">
        <v>3</v>
      </c>
      <c r="B15" s="9">
        <v>17028771.370000001</v>
      </c>
    </row>
    <row r="16" spans="1:4" ht="33.6" x14ac:dyDescent="0.3">
      <c r="A16" s="8" t="s">
        <v>17</v>
      </c>
      <c r="B16" s="9">
        <v>49571458.340000004</v>
      </c>
    </row>
    <row r="17" spans="1:2" ht="33.6" x14ac:dyDescent="0.3">
      <c r="A17" s="8" t="s">
        <v>19</v>
      </c>
      <c r="B17" s="9">
        <v>355085.12</v>
      </c>
    </row>
    <row r="18" spans="1:2" ht="50.4" x14ac:dyDescent="0.3">
      <c r="A18" s="8" t="s">
        <v>23</v>
      </c>
      <c r="B18" s="9">
        <v>800000</v>
      </c>
    </row>
    <row r="19" spans="1:2" ht="50.4" x14ac:dyDescent="0.3">
      <c r="A19" s="8" t="s">
        <v>15</v>
      </c>
      <c r="B19" s="9">
        <v>600000</v>
      </c>
    </row>
    <row r="20" spans="1:2" ht="50.4" x14ac:dyDescent="0.3">
      <c r="A20" s="8" t="s">
        <v>5</v>
      </c>
      <c r="B20" s="9">
        <v>600000</v>
      </c>
    </row>
    <row r="21" spans="1:2" ht="67.2" x14ac:dyDescent="0.3">
      <c r="A21" s="8" t="s">
        <v>18</v>
      </c>
      <c r="B21" s="9">
        <v>90000</v>
      </c>
    </row>
    <row r="22" spans="1:2" ht="50.4" x14ac:dyDescent="0.3">
      <c r="A22" s="8" t="s">
        <v>0</v>
      </c>
      <c r="B22" s="9">
        <v>600000</v>
      </c>
    </row>
    <row r="23" spans="1:2" ht="67.2" x14ac:dyDescent="0.3">
      <c r="A23" s="8" t="s">
        <v>24</v>
      </c>
      <c r="B23" s="9">
        <v>90000</v>
      </c>
    </row>
    <row r="24" spans="1:2" ht="67.2" x14ac:dyDescent="0.3">
      <c r="A24" s="8" t="s">
        <v>6</v>
      </c>
      <c r="B24" s="9">
        <v>72000</v>
      </c>
    </row>
    <row r="25" spans="1:2" ht="67.2" x14ac:dyDescent="0.3">
      <c r="A25" s="8" t="s">
        <v>7</v>
      </c>
      <c r="B25" s="9">
        <v>90000</v>
      </c>
    </row>
    <row r="26" spans="1:2" ht="67.2" x14ac:dyDescent="0.3">
      <c r="A26" s="8" t="s">
        <v>10</v>
      </c>
      <c r="B26" s="9">
        <v>90000</v>
      </c>
    </row>
    <row r="27" spans="1:2" ht="67.2" x14ac:dyDescent="0.3">
      <c r="A27" s="8" t="s">
        <v>20</v>
      </c>
      <c r="B27" s="9">
        <v>76500</v>
      </c>
    </row>
    <row r="28" spans="1:2" ht="50.4" x14ac:dyDescent="0.3">
      <c r="A28" s="8" t="s">
        <v>25</v>
      </c>
      <c r="B28" s="9">
        <v>263700</v>
      </c>
    </row>
    <row r="29" spans="1:2" ht="67.2" x14ac:dyDescent="0.3">
      <c r="A29" s="8" t="s">
        <v>4</v>
      </c>
      <c r="B29" s="9">
        <v>90000</v>
      </c>
    </row>
    <row r="30" spans="1:2" ht="50.4" x14ac:dyDescent="0.3">
      <c r="A30" s="8" t="s">
        <v>21</v>
      </c>
      <c r="B30" s="9">
        <v>600000</v>
      </c>
    </row>
    <row r="31" spans="1:2" ht="67.2" x14ac:dyDescent="0.3">
      <c r="A31" s="8" t="s">
        <v>2</v>
      </c>
      <c r="B31" s="9">
        <v>90000</v>
      </c>
    </row>
    <row r="32" spans="1:2" ht="67.2" x14ac:dyDescent="0.3">
      <c r="A32" s="8" t="s">
        <v>22</v>
      </c>
      <c r="B32" s="9">
        <v>89100</v>
      </c>
    </row>
    <row r="33" spans="1:2" ht="67.2" x14ac:dyDescent="0.3">
      <c r="A33" s="8" t="s">
        <v>16</v>
      </c>
      <c r="B33" s="9">
        <v>63000</v>
      </c>
    </row>
    <row r="34" spans="1:2" ht="67.2" x14ac:dyDescent="0.3">
      <c r="A34" s="8" t="s">
        <v>8</v>
      </c>
      <c r="B34" s="9">
        <v>81000</v>
      </c>
    </row>
    <row r="35" spans="1:2" ht="67.2" x14ac:dyDescent="0.3">
      <c r="A35" s="8" t="s">
        <v>13</v>
      </c>
      <c r="B35" s="9">
        <v>90000</v>
      </c>
    </row>
    <row r="36" spans="1:2" ht="67.2" x14ac:dyDescent="0.3">
      <c r="A36" s="8" t="s">
        <v>26</v>
      </c>
      <c r="B36" s="9">
        <v>81000</v>
      </c>
    </row>
    <row r="37" spans="1:2" ht="50.4" x14ac:dyDescent="0.3">
      <c r="A37" s="8" t="s">
        <v>9</v>
      </c>
      <c r="B37" s="9">
        <v>4634910.0599999996</v>
      </c>
    </row>
    <row r="38" spans="1:2" x14ac:dyDescent="0.3">
      <c r="A38" s="10" t="s">
        <v>35</v>
      </c>
      <c r="B38" s="1">
        <f>SUM(B5:B37)</f>
        <v>79902971.800000012</v>
      </c>
    </row>
    <row r="39" spans="1:2" s="11" customFormat="1" x14ac:dyDescent="0.3">
      <c r="A39" s="3"/>
      <c r="B39" s="3"/>
    </row>
  </sheetData>
  <mergeCells count="2">
    <mergeCell ref="A2:B2"/>
    <mergeCell ref="A1:B1"/>
  </mergeCells>
  <pageMargins left="1.1023622047244095" right="0.51181102362204722" top="0.55118110236220474" bottom="0.55118110236220474" header="0.31496062992125984" footer="0.31496062992125984"/>
  <pageSetup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Шахова</dc:creator>
  <cp:lastModifiedBy>Уляшева</cp:lastModifiedBy>
  <cp:lastPrinted>2022-03-14T08:16:48Z</cp:lastPrinted>
  <dcterms:created xsi:type="dcterms:W3CDTF">2022-03-14T07:44:08Z</dcterms:created>
  <dcterms:modified xsi:type="dcterms:W3CDTF">2022-03-14T08:16:56Z</dcterms:modified>
</cp:coreProperties>
</file>